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8195" windowHeight="10770"/>
  </bookViews>
  <sheets>
    <sheet name="SA" sheetId="6" r:id="rId1"/>
  </sheets>
  <calcPr calcId="125725"/>
</workbook>
</file>

<file path=xl/calcChain.xml><?xml version="1.0" encoding="utf-8"?>
<calcChain xmlns="http://schemas.openxmlformats.org/spreadsheetml/2006/main">
  <c r="F10" i="6"/>
  <c r="G9"/>
  <c r="G8"/>
  <c r="G7"/>
  <c r="G6"/>
  <c r="G5"/>
  <c r="G4"/>
  <c r="B10"/>
  <c r="C10"/>
  <c r="D10"/>
  <c r="E10"/>
  <c r="G10"/>
</calcChain>
</file>

<file path=xl/sharedStrings.xml><?xml version="1.0" encoding="utf-8"?>
<sst xmlns="http://schemas.openxmlformats.org/spreadsheetml/2006/main" count="14" uniqueCount="13">
  <si>
    <t>Daniels</t>
  </si>
  <si>
    <t>Blake</t>
  </si>
  <si>
    <t>Andrews</t>
  </si>
  <si>
    <t>Toyota</t>
  </si>
  <si>
    <t>Holden</t>
  </si>
  <si>
    <t>Jeep</t>
  </si>
  <si>
    <t>Dawson</t>
  </si>
  <si>
    <t>Total</t>
  </si>
  <si>
    <t>Hyundai</t>
  </si>
  <si>
    <t>Peugeot</t>
  </si>
  <si>
    <t>Cars South Australia</t>
  </si>
  <si>
    <t>BMW</t>
  </si>
  <si>
    <t>Carlson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</si>
</sst>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  <family val="2"/>
    </font>
    <font>
      <sz val="14"/>
      <color indexed="23"/>
      <name val="Arial Black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strRef>
              <c:f>SA!$B$3</c:f>
              <c:strCache>
                <c:ptCount val="1"/>
                <c:pt idx="0">
                  <c:v>Andrews</c:v>
                </c:pt>
              </c:strCache>
            </c:strRef>
          </c:tx>
          <c:marker>
            <c:symbol val="none"/>
          </c:marker>
          <c:cat>
            <c:strRef>
              <c:f>SA!$A$4:$A$10</c:f>
              <c:strCache>
                <c:ptCount val="7"/>
                <c:pt idx="0">
                  <c:v>Holden</c:v>
                </c:pt>
                <c:pt idx="1">
                  <c:v>Toyota</c:v>
                </c:pt>
                <c:pt idx="2">
                  <c:v>BMW</c:v>
                </c:pt>
                <c:pt idx="3">
                  <c:v>Hyundai</c:v>
                </c:pt>
                <c:pt idx="4">
                  <c:v>Jeep</c:v>
                </c:pt>
                <c:pt idx="5">
                  <c:v>Peugeot</c:v>
                </c:pt>
                <c:pt idx="6">
                  <c:v>Total</c:v>
                </c:pt>
              </c:strCache>
            </c:strRef>
          </c:cat>
          <c:val>
            <c:numRef>
              <c:f>SA!$B$4:$B$10</c:f>
              <c:numCache>
                <c:formatCode>"$"#,##0.00</c:formatCode>
                <c:ptCount val="7"/>
                <c:pt idx="0">
                  <c:v>36987</c:v>
                </c:pt>
                <c:pt idx="1">
                  <c:v>79569</c:v>
                </c:pt>
                <c:pt idx="2">
                  <c:v>98756</c:v>
                </c:pt>
                <c:pt idx="3">
                  <c:v>36578</c:v>
                </c:pt>
                <c:pt idx="4">
                  <c:v>23658</c:v>
                </c:pt>
                <c:pt idx="5">
                  <c:v>65875</c:v>
                </c:pt>
                <c:pt idx="6">
                  <c:v>341423</c:v>
                </c:pt>
              </c:numCache>
            </c:numRef>
          </c:val>
        </c:ser>
        <c:ser>
          <c:idx val="1"/>
          <c:order val="1"/>
          <c:tx>
            <c:strRef>
              <c:f>SA!$C$3</c:f>
              <c:strCache>
                <c:ptCount val="1"/>
                <c:pt idx="0">
                  <c:v>Daniels</c:v>
                </c:pt>
              </c:strCache>
            </c:strRef>
          </c:tx>
          <c:marker>
            <c:symbol val="none"/>
          </c:marker>
          <c:cat>
            <c:strRef>
              <c:f>SA!$A$4:$A$10</c:f>
              <c:strCache>
                <c:ptCount val="7"/>
                <c:pt idx="0">
                  <c:v>Holden</c:v>
                </c:pt>
                <c:pt idx="1">
                  <c:v>Toyota</c:v>
                </c:pt>
                <c:pt idx="2">
                  <c:v>BMW</c:v>
                </c:pt>
                <c:pt idx="3">
                  <c:v>Hyundai</c:v>
                </c:pt>
                <c:pt idx="4">
                  <c:v>Jeep</c:v>
                </c:pt>
                <c:pt idx="5">
                  <c:v>Peugeot</c:v>
                </c:pt>
                <c:pt idx="6">
                  <c:v>Total</c:v>
                </c:pt>
              </c:strCache>
            </c:strRef>
          </c:cat>
          <c:val>
            <c:numRef>
              <c:f>SA!$C$4:$C$10</c:f>
              <c:numCache>
                <c:formatCode>"$"#,##0.00</c:formatCode>
                <c:ptCount val="7"/>
                <c:pt idx="0">
                  <c:v>10658</c:v>
                </c:pt>
                <c:pt idx="1">
                  <c:v>46875</c:v>
                </c:pt>
                <c:pt idx="2">
                  <c:v>102359</c:v>
                </c:pt>
                <c:pt idx="3">
                  <c:v>23687</c:v>
                </c:pt>
                <c:pt idx="4">
                  <c:v>36987</c:v>
                </c:pt>
                <c:pt idx="5">
                  <c:v>36987</c:v>
                </c:pt>
                <c:pt idx="6">
                  <c:v>257553</c:v>
                </c:pt>
              </c:numCache>
            </c:numRef>
          </c:val>
        </c:ser>
        <c:ser>
          <c:idx val="2"/>
          <c:order val="2"/>
          <c:tx>
            <c:strRef>
              <c:f>SA!$D$3</c:f>
              <c:strCache>
                <c:ptCount val="1"/>
                <c:pt idx="0">
                  <c:v>Dawson</c:v>
                </c:pt>
              </c:strCache>
            </c:strRef>
          </c:tx>
          <c:marker>
            <c:symbol val="none"/>
          </c:marker>
          <c:cat>
            <c:strRef>
              <c:f>SA!$A$4:$A$10</c:f>
              <c:strCache>
                <c:ptCount val="7"/>
                <c:pt idx="0">
                  <c:v>Holden</c:v>
                </c:pt>
                <c:pt idx="1">
                  <c:v>Toyota</c:v>
                </c:pt>
                <c:pt idx="2">
                  <c:v>BMW</c:v>
                </c:pt>
                <c:pt idx="3">
                  <c:v>Hyundai</c:v>
                </c:pt>
                <c:pt idx="4">
                  <c:v>Jeep</c:v>
                </c:pt>
                <c:pt idx="5">
                  <c:v>Peugeot</c:v>
                </c:pt>
                <c:pt idx="6">
                  <c:v>Total</c:v>
                </c:pt>
              </c:strCache>
            </c:strRef>
          </c:cat>
          <c:val>
            <c:numRef>
              <c:f>SA!$D$4:$D$10</c:f>
              <c:numCache>
                <c:formatCode>"$"#,##0.00</c:formatCode>
                <c:ptCount val="7"/>
                <c:pt idx="0">
                  <c:v>123684</c:v>
                </c:pt>
                <c:pt idx="1">
                  <c:v>25687</c:v>
                </c:pt>
                <c:pt idx="2">
                  <c:v>325874</c:v>
                </c:pt>
                <c:pt idx="3">
                  <c:v>45698</c:v>
                </c:pt>
                <c:pt idx="4">
                  <c:v>36574</c:v>
                </c:pt>
                <c:pt idx="5">
                  <c:v>56874</c:v>
                </c:pt>
                <c:pt idx="6">
                  <c:v>614391</c:v>
                </c:pt>
              </c:numCache>
            </c:numRef>
          </c:val>
        </c:ser>
        <c:ser>
          <c:idx val="3"/>
          <c:order val="3"/>
          <c:tx>
            <c:strRef>
              <c:f>SA!$E$3</c:f>
              <c:strCache>
                <c:ptCount val="1"/>
                <c:pt idx="0">
                  <c:v>Blake</c:v>
                </c:pt>
              </c:strCache>
            </c:strRef>
          </c:tx>
          <c:marker>
            <c:symbol val="none"/>
          </c:marker>
          <c:cat>
            <c:strRef>
              <c:f>SA!$A$4:$A$10</c:f>
              <c:strCache>
                <c:ptCount val="7"/>
                <c:pt idx="0">
                  <c:v>Holden</c:v>
                </c:pt>
                <c:pt idx="1">
                  <c:v>Toyota</c:v>
                </c:pt>
                <c:pt idx="2">
                  <c:v>BMW</c:v>
                </c:pt>
                <c:pt idx="3">
                  <c:v>Hyundai</c:v>
                </c:pt>
                <c:pt idx="4">
                  <c:v>Jeep</c:v>
                </c:pt>
                <c:pt idx="5">
                  <c:v>Peugeot</c:v>
                </c:pt>
                <c:pt idx="6">
                  <c:v>Total</c:v>
                </c:pt>
              </c:strCache>
            </c:strRef>
          </c:cat>
          <c:val>
            <c:numRef>
              <c:f>SA!$E$4:$E$10</c:f>
              <c:numCache>
                <c:formatCode>"$"#,##0.00</c:formatCode>
                <c:ptCount val="7"/>
                <c:pt idx="0">
                  <c:v>12569</c:v>
                </c:pt>
                <c:pt idx="1">
                  <c:v>57494</c:v>
                </c:pt>
                <c:pt idx="2">
                  <c:v>369874</c:v>
                </c:pt>
                <c:pt idx="3">
                  <c:v>36845</c:v>
                </c:pt>
                <c:pt idx="4">
                  <c:v>120358</c:v>
                </c:pt>
                <c:pt idx="5">
                  <c:v>25687</c:v>
                </c:pt>
                <c:pt idx="6">
                  <c:v>622827</c:v>
                </c:pt>
              </c:numCache>
            </c:numRef>
          </c:val>
        </c:ser>
        <c:ser>
          <c:idx val="4"/>
          <c:order val="4"/>
          <c:tx>
            <c:strRef>
              <c:f>SA!$F$3</c:f>
              <c:strCache>
                <c:ptCount val="1"/>
                <c:pt idx="0">
                  <c:v>Carlson</c:v>
                </c:pt>
              </c:strCache>
            </c:strRef>
          </c:tx>
          <c:marker>
            <c:symbol val="none"/>
          </c:marker>
          <c:cat>
            <c:strRef>
              <c:f>SA!$A$4:$A$10</c:f>
              <c:strCache>
                <c:ptCount val="7"/>
                <c:pt idx="0">
                  <c:v>Holden</c:v>
                </c:pt>
                <c:pt idx="1">
                  <c:v>Toyota</c:v>
                </c:pt>
                <c:pt idx="2">
                  <c:v>BMW</c:v>
                </c:pt>
                <c:pt idx="3">
                  <c:v>Hyundai</c:v>
                </c:pt>
                <c:pt idx="4">
                  <c:v>Jeep</c:v>
                </c:pt>
                <c:pt idx="5">
                  <c:v>Peugeot</c:v>
                </c:pt>
                <c:pt idx="6">
                  <c:v>Total</c:v>
                </c:pt>
              </c:strCache>
            </c:strRef>
          </c:cat>
          <c:val>
            <c:numRef>
              <c:f>SA!$F$4:$F$10</c:f>
              <c:numCache>
                <c:formatCode>"$"#,##0.00</c:formatCode>
                <c:ptCount val="7"/>
                <c:pt idx="0">
                  <c:v>65478</c:v>
                </c:pt>
                <c:pt idx="1">
                  <c:v>5479</c:v>
                </c:pt>
                <c:pt idx="2">
                  <c:v>365472</c:v>
                </c:pt>
                <c:pt idx="3">
                  <c:v>65874</c:v>
                </c:pt>
                <c:pt idx="4">
                  <c:v>1236</c:v>
                </c:pt>
                <c:pt idx="5">
                  <c:v>12365</c:v>
                </c:pt>
                <c:pt idx="6">
                  <c:v>515904</c:v>
                </c:pt>
              </c:numCache>
            </c:numRef>
          </c:val>
        </c:ser>
        <c:ser>
          <c:idx val="5"/>
          <c:order val="5"/>
          <c:tx>
            <c:strRef>
              <c:f>SA!$G$3</c:f>
              <c:strCache>
                <c:ptCount val="1"/>
                <c:pt idx="0">
                  <c:v>Total</c:v>
                </c:pt>
              </c:strCache>
            </c:strRef>
          </c:tx>
          <c:marker>
            <c:symbol val="none"/>
          </c:marker>
          <c:cat>
            <c:strRef>
              <c:f>SA!$A$4:$A$10</c:f>
              <c:strCache>
                <c:ptCount val="7"/>
                <c:pt idx="0">
                  <c:v>Holden</c:v>
                </c:pt>
                <c:pt idx="1">
                  <c:v>Toyota</c:v>
                </c:pt>
                <c:pt idx="2">
                  <c:v>BMW</c:v>
                </c:pt>
                <c:pt idx="3">
                  <c:v>Hyundai</c:v>
                </c:pt>
                <c:pt idx="4">
                  <c:v>Jeep</c:v>
                </c:pt>
                <c:pt idx="5">
                  <c:v>Peugeot</c:v>
                </c:pt>
                <c:pt idx="6">
                  <c:v>Total</c:v>
                </c:pt>
              </c:strCache>
            </c:strRef>
          </c:cat>
          <c:val>
            <c:numRef>
              <c:f>SA!$G$4:$G$10</c:f>
              <c:numCache>
                <c:formatCode>"$"#,##0.00</c:formatCode>
                <c:ptCount val="7"/>
                <c:pt idx="0">
                  <c:v>249376</c:v>
                </c:pt>
                <c:pt idx="1">
                  <c:v>215104</c:v>
                </c:pt>
                <c:pt idx="2">
                  <c:v>1262335</c:v>
                </c:pt>
                <c:pt idx="3">
                  <c:v>208682</c:v>
                </c:pt>
                <c:pt idx="4">
                  <c:v>218813</c:v>
                </c:pt>
                <c:pt idx="5">
                  <c:v>197788</c:v>
                </c:pt>
                <c:pt idx="6">
                  <c:v>1836194</c:v>
                </c:pt>
              </c:numCache>
            </c:numRef>
          </c:val>
        </c:ser>
        <c:marker val="1"/>
        <c:axId val="117911552"/>
        <c:axId val="117913856"/>
      </c:lineChart>
      <c:catAx>
        <c:axId val="117911552"/>
        <c:scaling>
          <c:orientation val="minMax"/>
        </c:scaling>
        <c:axPos val="b"/>
        <c:tickLblPos val="nextTo"/>
        <c:crossAx val="117913856"/>
        <c:crosses val="autoZero"/>
        <c:auto val="1"/>
        <c:lblAlgn val="ctr"/>
        <c:lblOffset val="100"/>
      </c:catAx>
      <c:valAx>
        <c:axId val="117913856"/>
        <c:scaling>
          <c:orientation val="minMax"/>
        </c:scaling>
        <c:axPos val="l"/>
        <c:majorGridlines/>
        <c:numFmt formatCode="&quot;$&quot;#,##0.00" sourceLinked="1"/>
        <c:tickLblPos val="nextTo"/>
        <c:crossAx val="1179115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933450</xdr:colOff>
      <xdr:row>9</xdr:row>
      <xdr:rowOff>47625</xdr:rowOff>
    </xdr:from>
    <xdr:to>
      <xdr:col>7</xdr:col>
      <xdr:colOff>457200</xdr:colOff>
      <xdr:row>26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D5" sqref="D5"/>
    </sheetView>
  </sheetViews>
  <sheetFormatPr defaultRowHeight="12.75"/>
  <cols>
    <col min="1" max="1" width="12.85546875" customWidth="1"/>
    <col min="2" max="2" width="16.5703125" customWidth="1"/>
    <col min="3" max="3" width="15.7109375" customWidth="1"/>
    <col min="4" max="6" width="15.28515625" customWidth="1"/>
    <col min="7" max="7" width="14.140625" customWidth="1"/>
  </cols>
  <sheetData>
    <row r="1" spans="1:7" ht="22.5">
      <c r="A1" s="1" t="s">
        <v>10</v>
      </c>
      <c r="B1" s="2"/>
      <c r="C1" s="4"/>
      <c r="D1" s="4"/>
      <c r="E1" s="4"/>
      <c r="F1" s="4"/>
      <c r="G1" s="2"/>
    </row>
    <row r="2" spans="1:7">
      <c r="C2" s="5"/>
      <c r="D2" s="5"/>
      <c r="E2" s="5"/>
      <c r="F2" s="5"/>
    </row>
    <row r="3" spans="1:7">
      <c r="B3" s="7" t="s">
        <v>2</v>
      </c>
      <c r="C3" s="7" t="s">
        <v>0</v>
      </c>
      <c r="D3" s="7" t="s">
        <v>6</v>
      </c>
      <c r="E3" s="7" t="s">
        <v>1</v>
      </c>
      <c r="F3" s="7" t="s">
        <v>12</v>
      </c>
      <c r="G3" s="7" t="s">
        <v>7</v>
      </c>
    </row>
    <row r="4" spans="1:7">
      <c r="A4" s="6" t="s">
        <v>4</v>
      </c>
      <c r="B4" s="3">
        <v>36987</v>
      </c>
      <c r="C4" s="3">
        <v>10658</v>
      </c>
      <c r="D4" s="3">
        <v>123684</v>
      </c>
      <c r="E4" s="3">
        <v>12569</v>
      </c>
      <c r="F4" s="3">
        <v>65478</v>
      </c>
      <c r="G4" s="3">
        <f t="shared" ref="G4:G9" si="0">SUM(B4:F4)</f>
        <v>249376</v>
      </c>
    </row>
    <row r="5" spans="1:7">
      <c r="A5" s="6" t="s">
        <v>3</v>
      </c>
      <c r="B5" s="3">
        <v>79569</v>
      </c>
      <c r="C5" s="3">
        <v>46875</v>
      </c>
      <c r="D5" s="3">
        <v>25687</v>
      </c>
      <c r="E5" s="3">
        <v>57494</v>
      </c>
      <c r="F5" s="3">
        <v>5479</v>
      </c>
      <c r="G5" s="3">
        <f t="shared" si="0"/>
        <v>215104</v>
      </c>
    </row>
    <row r="6" spans="1:7">
      <c r="A6" s="6" t="s">
        <v>11</v>
      </c>
      <c r="B6" s="3">
        <v>98756</v>
      </c>
      <c r="C6" s="3">
        <v>102359</v>
      </c>
      <c r="D6" s="3">
        <v>325874</v>
      </c>
      <c r="E6" s="3">
        <v>369874</v>
      </c>
      <c r="F6" s="3">
        <v>365472</v>
      </c>
      <c r="G6" s="3">
        <f t="shared" si="0"/>
        <v>1262335</v>
      </c>
    </row>
    <row r="7" spans="1:7">
      <c r="A7" s="6" t="s">
        <v>8</v>
      </c>
      <c r="B7" s="3">
        <v>36578</v>
      </c>
      <c r="C7" s="3">
        <v>23687</v>
      </c>
      <c r="D7" s="3">
        <v>45698</v>
      </c>
      <c r="E7" s="3">
        <v>36845</v>
      </c>
      <c r="F7" s="3">
        <v>65874</v>
      </c>
      <c r="G7" s="3">
        <f t="shared" si="0"/>
        <v>208682</v>
      </c>
    </row>
    <row r="8" spans="1:7">
      <c r="A8" s="6" t="s">
        <v>5</v>
      </c>
      <c r="B8" s="3">
        <v>23658</v>
      </c>
      <c r="C8" s="3">
        <v>36987</v>
      </c>
      <c r="D8" s="3">
        <v>36574</v>
      </c>
      <c r="E8" s="3">
        <v>120358</v>
      </c>
      <c r="F8" s="3">
        <v>1236</v>
      </c>
      <c r="G8" s="3">
        <f t="shared" si="0"/>
        <v>218813</v>
      </c>
    </row>
    <row r="9" spans="1:7">
      <c r="A9" s="6" t="s">
        <v>9</v>
      </c>
      <c r="B9" s="3">
        <v>65875</v>
      </c>
      <c r="C9" s="3">
        <v>36987</v>
      </c>
      <c r="D9" s="3">
        <v>56874</v>
      </c>
      <c r="E9" s="3">
        <v>25687</v>
      </c>
      <c r="F9" s="3">
        <v>12365</v>
      </c>
      <c r="G9" s="3">
        <f t="shared" si="0"/>
        <v>197788</v>
      </c>
    </row>
    <row r="10" spans="1:7">
      <c r="A10" s="6" t="s">
        <v>7</v>
      </c>
      <c r="B10" s="3">
        <f>SUM(B4:B9)</f>
        <v>341423</v>
      </c>
      <c r="C10" s="3">
        <f>SUM(C4:C9)</f>
        <v>257553</v>
      </c>
      <c r="D10" s="3">
        <f>SUM(D4:D9)</f>
        <v>614391</v>
      </c>
      <c r="E10" s="3">
        <f>SUM(E4:E9)</f>
        <v>622827</v>
      </c>
      <c r="F10" s="3">
        <f>SUM(F4:F9)</f>
        <v>515904</v>
      </c>
      <c r="G10" s="3">
        <f>SUM(B10:E10)</f>
        <v>1836194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2009-07-12T14:41:21Z</dcterms:modified>
</cp:coreProperties>
</file>